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<sst xmlns="http://schemas.openxmlformats.org/spreadsheetml/2006/main" count="49" uniqueCount="42">
  <si>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</si>
  <si>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</si>
  <si>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</si>
  <si>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</si>
  <si>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</si>
  <si>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</si>
  <si>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</si>
  <si>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</si>
  <si>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</si>
  <si>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</si>
  <si>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</si>
  <si>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</si>
  <si>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</si>
  <si>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</si>
  <si>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</si>
  <si>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</si>
  <si>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</si>
  <si>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</si>
  <si>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</si>
  <si>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</si>
  <si>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</si>
  <si>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</si>
  <si>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</si>
  <si>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</si>
  <si>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</si>
  <si>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</si>
  <si>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</si>
  <si>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</si>
  <si>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</si>
  <si>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</si>
  <si>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</si>
  <si>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</si>
  <si>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</si>
  <si>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право</t>
  </si>
  <si>
    <t>Болотова Ирина</t>
  </si>
  <si>
    <t>н</t>
  </si>
  <si>
    <t>Латникова Светлана</t>
  </si>
  <si>
    <t>Парфенова Яна</t>
  </si>
  <si>
    <t>победитель</t>
  </si>
  <si>
    <t>Щвецова Татьяна</t>
  </si>
  <si>
    <t>рекомендуется</t>
  </si>
  <si>
    <t>Топчий Наталья Владимировна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</si>
</sst>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6" xfId="0" applyFill="1" applyBorder="1" applyAlignment="1">
      <alignment horizontal="center"/>
    </xf>
    <xf numFmtId="14" fontId="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5" sqref="C15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8" ht="21.75" thickBot="1">
      <c r="A2" s="40" t="s">
        <v>0</v>
      </c>
      <c r="B2" s="40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AVERAGE(G8:G11)</f>
        <v>14.625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41" t="s">
        <v>34</v>
      </c>
      <c r="C8" s="6" t="s">
        <v>15</v>
      </c>
      <c r="D8" s="6">
        <v>10</v>
      </c>
      <c r="E8" s="6">
        <v>100</v>
      </c>
      <c r="F8" s="13">
        <v>0</v>
      </c>
      <c r="G8" s="7">
        <f>(F8/E8)*100</f>
        <v>0</v>
      </c>
      <c r="H8" s="41" t="s">
        <v>35</v>
      </c>
      <c r="I8" s="15" t="str">
        <f>IF(G8&gt;50,"рекомендуется"," ")</f>
        <v> </v>
      </c>
    </row>
    <row r="9" spans="1:9" s="8" customFormat="1" ht="15">
      <c r="A9" s="6">
        <v>2</v>
      </c>
      <c r="B9" s="41" t="s">
        <v>36</v>
      </c>
      <c r="C9" s="6" t="s">
        <v>18</v>
      </c>
      <c r="D9" s="6">
        <v>10</v>
      </c>
      <c r="E9" s="6">
        <v>100</v>
      </c>
      <c r="F9" s="13">
        <v>0</v>
      </c>
      <c r="G9" s="7">
        <f>(F9/E9)*100</f>
        <v>0</v>
      </c>
      <c r="H9" s="41" t="s">
        <v>35</v>
      </c>
      <c r="I9" s="15" t="str">
        <f>IF(G9&gt;50,"рекомендуется"," ")</f>
        <v> </v>
      </c>
    </row>
    <row r="10" spans="1:9" s="8" customFormat="1" ht="15">
      <c r="A10" s="6">
        <v>3</v>
      </c>
      <c r="B10" s="41" t="s">
        <v>37</v>
      </c>
      <c r="C10" s="6" t="s">
        <v>26</v>
      </c>
      <c r="D10" s="6">
        <v>11</v>
      </c>
      <c r="E10" s="6">
        <v>100</v>
      </c>
      <c r="F10" s="13">
        <v>0</v>
      </c>
      <c r="G10" s="7">
        <f>(F10/E10)*100</f>
        <v>0</v>
      </c>
      <c r="H10" s="41" t="s">
        <v>35</v>
      </c>
      <c r="I10" s="15" t="str">
        <f>IF(G10&gt;50,"рекомендуется"," ")</f>
        <v> </v>
      </c>
    </row>
    <row r="11" spans="1:9" s="8" customFormat="1" ht="15">
      <c r="A11" s="6">
        <v>4</v>
      </c>
      <c r="B11" s="41" t="s">
        <v>39</v>
      </c>
      <c r="C11" s="6" t="s">
        <v>9</v>
      </c>
      <c r="D11" s="6">
        <v>11</v>
      </c>
      <c r="E11" s="6">
        <v>100</v>
      </c>
      <c r="F11" s="13">
        <v>58.5</v>
      </c>
      <c r="G11" s="7">
        <f>(F11/E11)*100</f>
        <v>58.5</v>
      </c>
      <c r="H11" s="41" t="s">
        <v>38</v>
      </c>
      <c r="I11" s="15" t="s">
        <v>40</v>
      </c>
    </row>
    <row r="12" spans="1:2" s="8" customFormat="1" ht="15">
      <c r="A12" s="20"/>
      <c r="B12" s="20"/>
    </row>
    <row r="13" spans="1:5" s="8" customFormat="1" ht="15">
      <c r="A13" s="17" t="s">
        <v>6</v>
      </c>
      <c r="D13" s="21"/>
      <c r="E13" s="21"/>
    </row>
    <row r="14" spans="1:8" s="8" customFormat="1" ht="15">
      <c r="A14" s="20"/>
      <c r="B14" s="42" t="s">
        <v>41</v>
      </c>
      <c r="C14" s="38"/>
      <c r="E14" s="22" t="s">
        <v>8</v>
      </c>
      <c r="F14" s="23"/>
      <c r="G14" s="19"/>
      <c r="H14" s="19"/>
    </row>
    <row r="15" spans="1:3" s="8" customFormat="1" ht="15">
      <c r="A15" s="20" t="s">
        <v>7</v>
      </c>
      <c r="B15" s="20"/>
      <c r="C15" s="43">
        <v>40877</v>
      </c>
    </row>
    <row r="16" spans="1:2" s="8" customFormat="1" ht="15">
      <c r="A16" s="20"/>
      <c r="B16" s="20"/>
    </row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131" ht="15.75" hidden="1">
      <c r="B131" s="2" t="s">
        <v>12</v>
      </c>
    </row>
    <row r="132" ht="15.75" hidden="1">
      <c r="B132" s="2" t="s">
        <v>13</v>
      </c>
    </row>
    <row r="133" ht="15.75" hidden="1">
      <c r="B133" s="2" t="s">
        <v>8</v>
      </c>
    </row>
    <row r="134" ht="15.75" hidden="1">
      <c r="B134" s="2" t="s">
        <v>9</v>
      </c>
    </row>
    <row r="135" ht="15.75" hidden="1">
      <c r="B135" s="2" t="s">
        <v>10</v>
      </c>
    </row>
    <row r="136" ht="15.75" hidden="1">
      <c r="B136" s="2" t="s">
        <v>14</v>
      </c>
    </row>
    <row r="137" ht="15.75" hidden="1">
      <c r="B137" s="2" t="s">
        <v>15</v>
      </c>
    </row>
    <row r="138" ht="15.75" hidden="1">
      <c r="B138" s="2" t="s">
        <v>11</v>
      </c>
    </row>
    <row r="139" ht="15.75" hidden="1">
      <c r="B139" s="2" t="s">
        <v>16</v>
      </c>
    </row>
    <row r="140" ht="15.75" hidden="1">
      <c r="B140" s="2" t="s">
        <v>19</v>
      </c>
    </row>
    <row r="141" ht="15.75" hidden="1">
      <c r="B141" s="2" t="s">
        <v>21</v>
      </c>
    </row>
    <row r="142" ht="15.75" hidden="1">
      <c r="B142" s="2" t="s">
        <v>18</v>
      </c>
    </row>
    <row r="143" ht="15.75" hidden="1">
      <c r="B143" s="2" t="s">
        <v>20</v>
      </c>
    </row>
    <row r="144" ht="15.75" hidden="1">
      <c r="B144" s="2" t="s">
        <v>23</v>
      </c>
    </row>
    <row r="145" ht="15.75" hidden="1">
      <c r="B145" s="2" t="s">
        <v>22</v>
      </c>
    </row>
    <row r="146" ht="15.75" hidden="1">
      <c r="B146" s="2" t="s">
        <v>24</v>
      </c>
    </row>
    <row r="147" ht="15.75" hidden="1">
      <c r="B147" s="2" t="s">
        <v>25</v>
      </c>
    </row>
    <row r="148" ht="15.75" hidden="1">
      <c r="B148" s="2" t="s">
        <v>26</v>
      </c>
    </row>
    <row r="149" ht="15.75" hidden="1">
      <c r="B149" s="2" t="s">
        <v>17</v>
      </c>
    </row>
  </sheetData>
  <sheetProtection/>
  <mergeCells count="3">
    <mergeCell ref="A1:I1"/>
    <mergeCell ref="A2:B2"/>
    <mergeCell ref="B14:C14"/>
  </mergeCells>
  <dataValidations count="1">
    <dataValidation type="list" allowBlank="1" showInputMessage="1" showErrorMessage="1" sqref="E14 C8:C11">
      <formula1>$B$131:$B$149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2011-12-01T07:33:38Z</dcterms:modified>
  <cp:category/>
  <cp:version/>
  <cp:contentType/>
  <cp:contentStatus/>
</cp:coreProperties>
</file>