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<sst xmlns="http://schemas.openxmlformats.org/spreadsheetml/2006/main" count="52" uniqueCount="43">
  <si>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</si>
  <si>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</si>
  <si>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</si>
  <si>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</si>
  <si>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</si>
  <si>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</si>
  <si>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</si>
  <si>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</si>
  <si>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</si>
  <si>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</si>
  <si>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</si>
  <si>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</si>
  <si>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</si>
  <si>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</si>
  <si>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</si>
  <si>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</si>
  <si>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</si>
  <si>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</si>
  <si>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</si>
  <si>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</si>
  <si>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</si>
  <si>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</si>
  <si>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</si>
  <si>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</si>
  <si>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</si>
  <si>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</si>
  <si>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</si>
  <si>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</si>
  <si>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</si>
  <si>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</si>
  <si>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</si>
  <si>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</si>
  <si>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</si>
  <si>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химия</t>
  </si>
  <si>
    <t>Немытова Анастасия</t>
  </si>
  <si>
    <t>Татаринова Дарья</t>
  </si>
  <si>
    <t>Богданова Екатерина</t>
  </si>
  <si>
    <t>Мельникова Анна</t>
  </si>
  <si>
    <t>Щестовских Юлия</t>
  </si>
  <si>
    <t>Шатунова Юлия</t>
  </si>
  <si>
    <t>Магда Дмитрий</t>
  </si>
  <si>
    <t>Цветкова Любовь Александровна</t>
  </si>
  <si>
    <t>Петрова Марина Михайловна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</si>
</sst>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4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8" fillId="34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33" borderId="16" xfId="0" applyFill="1" applyBorder="1" applyAlignment="1">
      <alignment horizontal="center"/>
    </xf>
    <xf numFmtId="14" fontId="0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tabSelected="1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9" sqref="C19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8" ht="21.75" thickBot="1">
      <c r="A2" s="40" t="s">
        <v>0</v>
      </c>
      <c r="B2" s="40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AVERAGE(G8:G14)</f>
        <v>12.428571428571429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41" t="s">
        <v>34</v>
      </c>
      <c r="C8" s="6" t="s">
        <v>9</v>
      </c>
      <c r="D8" s="6">
        <v>9</v>
      </c>
      <c r="E8" s="6">
        <v>100</v>
      </c>
      <c r="F8" s="13">
        <v>11</v>
      </c>
      <c r="G8" s="7">
        <f>(F8/E8)*100</f>
        <v>11</v>
      </c>
      <c r="H8" s="6"/>
      <c r="I8" s="15" t="str">
        <f>IF(G8&gt;50,"рекомендуется"," ")</f>
        <v> </v>
      </c>
    </row>
    <row r="9" spans="1:9" s="8" customFormat="1" ht="15">
      <c r="A9" s="6">
        <v>2</v>
      </c>
      <c r="B9" s="41" t="s">
        <v>35</v>
      </c>
      <c r="C9" s="6" t="s">
        <v>9</v>
      </c>
      <c r="D9" s="6">
        <v>9</v>
      </c>
      <c r="E9" s="6">
        <v>100</v>
      </c>
      <c r="F9" s="13">
        <v>1</v>
      </c>
      <c r="G9" s="7">
        <f aca="true" t="shared" si="0" ref="G9:G14">(F9/E9)*100</f>
        <v>1</v>
      </c>
      <c r="H9" s="6"/>
      <c r="I9" s="15" t="str">
        <f aca="true" t="shared" si="1" ref="I9:I14">IF(G9&gt;50,"рекомендуется"," ")</f>
        <v> </v>
      </c>
    </row>
    <row r="10" spans="1:9" s="8" customFormat="1" ht="15">
      <c r="A10" s="6">
        <v>3</v>
      </c>
      <c r="B10" s="41" t="s">
        <v>36</v>
      </c>
      <c r="C10" s="6" t="s">
        <v>23</v>
      </c>
      <c r="D10" s="6">
        <v>9</v>
      </c>
      <c r="E10" s="6">
        <v>100</v>
      </c>
      <c r="F10" s="13">
        <v>1</v>
      </c>
      <c r="G10" s="7">
        <f t="shared" si="0"/>
        <v>1</v>
      </c>
      <c r="H10" s="6"/>
      <c r="I10" s="15" t="str">
        <f t="shared" si="1"/>
        <v> </v>
      </c>
    </row>
    <row r="11" spans="1:9" s="8" customFormat="1" ht="15">
      <c r="A11" s="6">
        <v>4</v>
      </c>
      <c r="B11" s="41" t="s">
        <v>37</v>
      </c>
      <c r="C11" s="6" t="s">
        <v>23</v>
      </c>
      <c r="D11" s="6">
        <v>9</v>
      </c>
      <c r="E11" s="6">
        <v>100</v>
      </c>
      <c r="F11" s="13">
        <v>4</v>
      </c>
      <c r="G11" s="7">
        <f t="shared" si="0"/>
        <v>4</v>
      </c>
      <c r="H11" s="6"/>
      <c r="I11" s="15" t="str">
        <f t="shared" si="1"/>
        <v> </v>
      </c>
    </row>
    <row r="12" spans="1:9" s="8" customFormat="1" ht="15">
      <c r="A12" s="6">
        <v>5</v>
      </c>
      <c r="B12" s="41" t="s">
        <v>38</v>
      </c>
      <c r="C12" s="6" t="s">
        <v>14</v>
      </c>
      <c r="D12" s="6">
        <v>10</v>
      </c>
      <c r="E12" s="6">
        <v>100</v>
      </c>
      <c r="F12" s="13">
        <v>17</v>
      </c>
      <c r="G12" s="7">
        <f t="shared" si="0"/>
        <v>17</v>
      </c>
      <c r="H12" s="6"/>
      <c r="I12" s="15" t="str">
        <f t="shared" si="1"/>
        <v> </v>
      </c>
    </row>
    <row r="13" spans="1:9" s="8" customFormat="1" ht="15">
      <c r="A13" s="6">
        <v>6</v>
      </c>
      <c r="B13" s="41" t="s">
        <v>39</v>
      </c>
      <c r="C13" s="6" t="s">
        <v>14</v>
      </c>
      <c r="D13" s="6">
        <v>10</v>
      </c>
      <c r="E13" s="6">
        <v>100</v>
      </c>
      <c r="F13" s="13">
        <v>35</v>
      </c>
      <c r="G13" s="7">
        <f t="shared" si="0"/>
        <v>35</v>
      </c>
      <c r="H13" s="6"/>
      <c r="I13" s="15" t="str">
        <f t="shared" si="1"/>
        <v> </v>
      </c>
    </row>
    <row r="14" spans="1:9" s="8" customFormat="1" ht="15">
      <c r="A14" s="6">
        <v>7</v>
      </c>
      <c r="B14" s="41" t="s">
        <v>40</v>
      </c>
      <c r="C14" s="6" t="s">
        <v>23</v>
      </c>
      <c r="D14" s="6">
        <v>11</v>
      </c>
      <c r="E14" s="6">
        <v>100</v>
      </c>
      <c r="F14" s="13">
        <v>18</v>
      </c>
      <c r="G14" s="7">
        <f t="shared" si="0"/>
        <v>18</v>
      </c>
      <c r="H14" s="6"/>
      <c r="I14" s="15" t="str">
        <f t="shared" si="1"/>
        <v> </v>
      </c>
    </row>
    <row r="15" spans="1:2" s="8" customFormat="1" ht="15">
      <c r="A15" s="20"/>
      <c r="B15" s="20"/>
    </row>
    <row r="16" spans="1:5" s="8" customFormat="1" ht="15">
      <c r="A16" s="17" t="s">
        <v>6</v>
      </c>
      <c r="D16" s="21"/>
      <c r="E16" s="21"/>
    </row>
    <row r="17" spans="1:8" s="8" customFormat="1" ht="15">
      <c r="A17" s="20"/>
      <c r="B17" s="42" t="s">
        <v>41</v>
      </c>
      <c r="C17" s="38"/>
      <c r="E17" s="22" t="s">
        <v>9</v>
      </c>
      <c r="F17" s="23"/>
      <c r="G17" s="19"/>
      <c r="H17" s="19"/>
    </row>
    <row r="18" spans="1:8" s="8" customFormat="1" ht="15">
      <c r="A18" s="20"/>
      <c r="B18" s="42" t="s">
        <v>42</v>
      </c>
      <c r="C18" s="38"/>
      <c r="E18" s="22" t="s">
        <v>15</v>
      </c>
      <c r="F18" s="23"/>
      <c r="G18" s="19"/>
      <c r="H18" s="19"/>
    </row>
    <row r="19" spans="1:3" s="8" customFormat="1" ht="15">
      <c r="A19" s="20" t="s">
        <v>7</v>
      </c>
      <c r="B19" s="20"/>
      <c r="C19" s="43">
        <v>40882</v>
      </c>
    </row>
    <row r="20" spans="1:2" s="8" customFormat="1" ht="15">
      <c r="A20" s="20"/>
      <c r="B20" s="20"/>
    </row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135" ht="15.75" hidden="1">
      <c r="B135" s="2" t="s">
        <v>12</v>
      </c>
    </row>
    <row r="136" ht="15.75" hidden="1">
      <c r="B136" s="2" t="s">
        <v>13</v>
      </c>
    </row>
    <row r="137" ht="15.75" hidden="1">
      <c r="B137" s="2" t="s">
        <v>8</v>
      </c>
    </row>
    <row r="138" ht="15.75" hidden="1">
      <c r="B138" s="2" t="s">
        <v>9</v>
      </c>
    </row>
    <row r="139" ht="15.75" hidden="1">
      <c r="B139" s="2" t="s">
        <v>10</v>
      </c>
    </row>
    <row r="140" ht="15.75" hidden="1">
      <c r="B140" s="2" t="s">
        <v>14</v>
      </c>
    </row>
    <row r="141" ht="15.75" hidden="1">
      <c r="B141" s="2" t="s">
        <v>15</v>
      </c>
    </row>
    <row r="142" ht="15.75" hidden="1">
      <c r="B142" s="2" t="s">
        <v>11</v>
      </c>
    </row>
    <row r="143" ht="15.75" hidden="1">
      <c r="B143" s="2" t="s">
        <v>16</v>
      </c>
    </row>
    <row r="144" ht="15.75" hidden="1">
      <c r="B144" s="2" t="s">
        <v>19</v>
      </c>
    </row>
    <row r="145" ht="15.75" hidden="1">
      <c r="B145" s="2" t="s">
        <v>21</v>
      </c>
    </row>
    <row r="146" ht="15.75" hidden="1">
      <c r="B146" s="2" t="s">
        <v>18</v>
      </c>
    </row>
    <row r="147" ht="15.75" hidden="1">
      <c r="B147" s="2" t="s">
        <v>20</v>
      </c>
    </row>
    <row r="148" ht="15.75" hidden="1">
      <c r="B148" s="2" t="s">
        <v>23</v>
      </c>
    </row>
    <row r="149" ht="15.75" hidden="1">
      <c r="B149" s="2" t="s">
        <v>22</v>
      </c>
    </row>
    <row r="150" ht="15.75" hidden="1">
      <c r="B150" s="2" t="s">
        <v>24</v>
      </c>
    </row>
    <row r="151" ht="15.75" hidden="1">
      <c r="B151" s="2" t="s">
        <v>25</v>
      </c>
    </row>
    <row r="152" ht="15.75" hidden="1">
      <c r="B152" s="2" t="s">
        <v>26</v>
      </c>
    </row>
    <row r="153" ht="15.75" hidden="1">
      <c r="B153" s="2" t="s">
        <v>17</v>
      </c>
    </row>
  </sheetData>
  <sheetProtection/>
  <mergeCells count="4">
    <mergeCell ref="A1:I1"/>
    <mergeCell ref="A2:B2"/>
    <mergeCell ref="B18:C18"/>
    <mergeCell ref="B17:C17"/>
  </mergeCells>
  <dataValidations count="1">
    <dataValidation type="list" allowBlank="1" showInputMessage="1" showErrorMessage="1" sqref="E17:E18 C8:C14">
      <formula1>$B$135:$B$153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2011-12-05T09:32:41Z</dcterms:modified>
  <cp:category/>
  <cp:version/>
  <cp:contentType/>
  <cp:contentStatus/>
</cp:coreProperties>
</file>